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ITIE\Site Web\Site Web_Mise à jour\"/>
    </mc:Choice>
  </mc:AlternateContent>
  <xr:revisionPtr revIDLastSave="0" documentId="13_ncr:1_{51435649-7EFA-4497-A3FF-AA2EA4BBA779}" xr6:coauthVersionLast="47" xr6:coauthVersionMax="47" xr10:uidLastSave="{00000000-0000-0000-0000-000000000000}"/>
  <bookViews>
    <workbookView xWindow="-120" yWindow="-120" windowWidth="20730" windowHeight="11160" xr2:uid="{0EE50150-2499-496F-B197-6BE9BCB08062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 l="1"/>
  <c r="F17" i="1"/>
  <c r="D17" i="1" l="1"/>
  <c r="C17" i="1"/>
  <c r="B17" i="1"/>
</calcChain>
</file>

<file path=xl/sharedStrings.xml><?xml version="1.0" encoding="utf-8"?>
<sst xmlns="http://schemas.openxmlformats.org/spreadsheetml/2006/main" count="15" uniqueCount="15">
  <si>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</si>
  <si>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</si>
  <si>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</si>
  <si>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</si>
  <si>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</si>
  <si>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</si>
  <si>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</si>
  <si>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</si>
  <si>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</si>
  <si>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</si>
  <si>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</si>
  <si>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</si>
  <si>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 annuel</t>
  </si>
  <si>
    <t>PRODUCTION MENSUELLE DE PETROLE BRUT_ 2019-2024 (barils)</t>
  </si>
  <si>
    <r>
      <rPr>
        <b/>
        <u/>
        <sz val="11"/>
        <color theme="1"/>
        <rFont val="Calibri"/>
        <family val="2"/>
        <scheme val="minor"/>
      </rPr>
      <t>NB</t>
    </r>
    <r>
      <rPr>
        <sz val="11"/>
        <color theme="1"/>
        <rFont val="Calibri"/>
        <family val="2"/>
        <scheme val="minor"/>
      </rPr>
      <t>:</t>
    </r>
    <r>
      <rPr>
        <i/>
        <sz val="11"/>
        <color theme="1"/>
        <rFont val="Calibri"/>
        <family val="2"/>
        <scheme val="minor"/>
      </rPr>
      <t xml:space="preserve"> Les données des années 2023 et 2024 n'incluent pas la production destinée à l'exportation. Ces dernières feront l'objet d'une mise à jour plus tard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</si>
</sst>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Trebuchet MS"/>
      <family val="2"/>
    </font>
    <font>
      <b/>
      <sz val="9"/>
      <color theme="1"/>
      <name val="Trebuchet MS"/>
      <family val="2"/>
    </font>
    <font>
      <b/>
      <sz val="10"/>
      <name val="Trebuchet MS"/>
      <family val="2"/>
    </font>
    <font>
      <b/>
      <sz val="10"/>
      <color theme="1"/>
      <name val="Trebuchet MS"/>
      <family val="2"/>
    </font>
    <font>
      <sz val="10"/>
      <color theme="1"/>
      <name val="Trebuchet MS"/>
      <family val="2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7A091A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4" fillId="2" borderId="1" xfId="2" applyFont="1" applyFill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/>
    </xf>
    <xf numFmtId="0" fontId="6" fillId="0" borderId="1" xfId="3" applyFont="1" applyBorder="1" applyAlignment="1">
      <alignment horizontal="left" vertical="center"/>
    </xf>
    <xf numFmtId="3" fontId="7" fillId="0" borderId="1" xfId="3" applyNumberFormat="1" applyFont="1" applyBorder="1" applyAlignment="1">
      <alignment horizontal="center" vertical="center"/>
    </xf>
    <xf numFmtId="3" fontId="7" fillId="0" borderId="1" xfId="3" applyNumberFormat="1" applyFont="1" applyBorder="1" applyAlignment="1">
      <alignment horizontal="left" vertical="center"/>
    </xf>
    <xf numFmtId="0" fontId="8" fillId="0" borderId="0" xfId="0" applyFont="1"/>
    <xf numFmtId="43" fontId="5" fillId="3" borderId="1" xfId="4" applyFont="1" applyFill="1" applyBorder="1" applyAlignment="1">
      <alignment horizontal="center" vertical="center"/>
    </xf>
    <xf numFmtId="43" fontId="7" fillId="0" borderId="1" xfId="4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3" fontId="7" fillId="0" borderId="1" xfId="4" applyFont="1" applyFill="1" applyBorder="1" applyAlignment="1">
      <alignment horizontal="center" vertical="center"/>
    </xf>
    <xf numFmtId="43" fontId="5" fillId="0" borderId="1" xfId="4" applyFont="1" applyFill="1" applyBorder="1" applyAlignment="1">
      <alignment horizontal="center" vertical="center"/>
    </xf>
    <xf numFmtId="0" fontId="0" fillId="0" borderId="0" xfId="0" applyAlignment="1"/>
  </cellXfs>
  <cellStyles count="5">
    <cellStyle name="Milliers" xfId="4" builtinId="3"/>
    <cellStyle name="Milliers 2" xfId="1" xr:uid="{7F384CA6-82AB-47AC-8E1C-FFF1ECAF3A5E}"/>
    <cellStyle name="Normal" xfId="0" builtinId="0"/>
    <cellStyle name="Normal 2 2" xfId="3" xr:uid="{FBE6C3A7-9CDD-4711-BD1C-FFB35BFB46E0}"/>
    <cellStyle name="Normal 3" xfId="2" xr:uid="{B8FF59C5-F11A-4E07-A2DE-47A447114F9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79563-EE3E-4445-BF03-20E790DF23F5}">
  <dimension ref="A1:H19"/>
  <sheetViews>
    <sheetView tabSelected="1" workbookViewId="0">
      <selection activeCell="J7" sqref="J7"/>
    </sheetView>
  </sheetViews>
  <sheetFormatPr baseColWidth="10" defaultRowHeight="15" x14ac:dyDescent="0.25"/>
  <cols>
    <col min="1" max="7" width="20.140625" customWidth="1"/>
  </cols>
  <sheetData>
    <row r="1" spans="1:8" x14ac:dyDescent="0.25">
      <c r="A1" s="9" t="s">
        <v>13</v>
      </c>
      <c r="B1" s="9"/>
      <c r="C1" s="9"/>
      <c r="D1" s="9"/>
      <c r="E1" s="9"/>
      <c r="F1" s="9"/>
      <c r="G1" s="9"/>
    </row>
    <row r="3" spans="1:8" ht="22.5" customHeight="1" x14ac:dyDescent="0.25">
      <c r="A3" s="1"/>
      <c r="B3" s="1">
        <v>2019</v>
      </c>
      <c r="C3" s="1">
        <v>2020</v>
      </c>
      <c r="D3" s="1">
        <v>2021</v>
      </c>
      <c r="E3" s="1">
        <v>2022</v>
      </c>
      <c r="F3" s="1">
        <v>2023</v>
      </c>
      <c r="G3" s="1">
        <v>2024</v>
      </c>
    </row>
    <row r="4" spans="1:8" ht="22.5" customHeight="1" x14ac:dyDescent="0.25">
      <c r="A4" s="3" t="s">
        <v>0</v>
      </c>
      <c r="B4" s="8">
        <v>472383</v>
      </c>
      <c r="C4" s="8">
        <v>528879.71</v>
      </c>
      <c r="D4" s="8">
        <v>500138.34</v>
      </c>
      <c r="E4" s="8">
        <v>494882.2</v>
      </c>
      <c r="F4" s="8">
        <v>609477.59</v>
      </c>
      <c r="G4" s="10">
        <v>598864.13</v>
      </c>
    </row>
    <row r="5" spans="1:8" ht="22.5" customHeight="1" x14ac:dyDescent="0.25">
      <c r="A5" s="3" t="s">
        <v>1</v>
      </c>
      <c r="B5" s="8">
        <v>451858</v>
      </c>
      <c r="C5" s="8">
        <v>403626.36</v>
      </c>
      <c r="D5" s="8">
        <v>507326.9</v>
      </c>
      <c r="E5" s="8">
        <v>513628.29</v>
      </c>
      <c r="F5" s="8">
        <v>513788.83</v>
      </c>
      <c r="G5" s="10">
        <v>540201</v>
      </c>
    </row>
    <row r="6" spans="1:8" ht="22.5" customHeight="1" x14ac:dyDescent="0.25">
      <c r="A6" s="3" t="s">
        <v>2</v>
      </c>
      <c r="B6" s="8">
        <v>533035</v>
      </c>
      <c r="C6" s="8">
        <v>585355.52000000002</v>
      </c>
      <c r="D6" s="8">
        <v>515596.88</v>
      </c>
      <c r="E6" s="8">
        <v>657441.01</v>
      </c>
      <c r="F6" s="8">
        <v>507172.12999999995</v>
      </c>
      <c r="G6" s="10">
        <v>577427.42000000004</v>
      </c>
    </row>
    <row r="7" spans="1:8" ht="22.5" customHeight="1" x14ac:dyDescent="0.25">
      <c r="A7" s="3" t="s">
        <v>3</v>
      </c>
      <c r="B7" s="8">
        <v>582719</v>
      </c>
      <c r="C7" s="8">
        <v>507294.33</v>
      </c>
      <c r="D7" s="8">
        <v>501577.12</v>
      </c>
      <c r="E7" s="8">
        <v>669018.89</v>
      </c>
      <c r="F7" s="8">
        <v>577626.56999999995</v>
      </c>
      <c r="G7" s="10">
        <v>487344.93</v>
      </c>
    </row>
    <row r="8" spans="1:8" ht="22.5" customHeight="1" x14ac:dyDescent="0.25">
      <c r="A8" s="3" t="s">
        <v>4</v>
      </c>
      <c r="B8" s="8">
        <v>600959</v>
      </c>
      <c r="C8" s="8">
        <v>471720.46</v>
      </c>
      <c r="D8" s="8">
        <v>571450.69999999995</v>
      </c>
      <c r="E8" s="8">
        <v>658530.51</v>
      </c>
      <c r="F8" s="8">
        <v>582407.52</v>
      </c>
      <c r="G8" s="10">
        <v>493605.45</v>
      </c>
    </row>
    <row r="9" spans="1:8" ht="22.5" customHeight="1" x14ac:dyDescent="0.25">
      <c r="A9" s="5" t="s">
        <v>5</v>
      </c>
      <c r="B9" s="8">
        <v>528135</v>
      </c>
      <c r="C9" s="8">
        <v>473076.91</v>
      </c>
      <c r="D9" s="8">
        <v>545635.75</v>
      </c>
      <c r="E9" s="8">
        <v>635677.31999999995</v>
      </c>
      <c r="F9" s="8">
        <v>573566.51</v>
      </c>
      <c r="G9" s="10">
        <v>508795.99</v>
      </c>
    </row>
    <row r="10" spans="1:8" ht="22.5" customHeight="1" x14ac:dyDescent="0.25">
      <c r="A10" s="5" t="s">
        <v>6</v>
      </c>
      <c r="B10" s="8">
        <v>558640</v>
      </c>
      <c r="C10" s="8">
        <v>519865.7</v>
      </c>
      <c r="D10" s="8">
        <v>515725.56</v>
      </c>
      <c r="E10" s="8">
        <v>643542.61</v>
      </c>
      <c r="F10" s="8">
        <v>610597.21000000008</v>
      </c>
      <c r="G10" s="10">
        <v>486878.79</v>
      </c>
    </row>
    <row r="11" spans="1:8" ht="22.5" customHeight="1" x14ac:dyDescent="0.25">
      <c r="A11" s="5" t="s">
        <v>7</v>
      </c>
      <c r="B11" s="8">
        <v>550022</v>
      </c>
      <c r="C11" s="8">
        <v>519481.18</v>
      </c>
      <c r="D11" s="8">
        <v>532934.43000000005</v>
      </c>
      <c r="E11" s="8">
        <v>580365.42000000004</v>
      </c>
      <c r="F11" s="8">
        <v>598744.82000000007</v>
      </c>
      <c r="G11" s="10">
        <v>492927.6</v>
      </c>
    </row>
    <row r="12" spans="1:8" ht="22.5" customHeight="1" x14ac:dyDescent="0.3">
      <c r="A12" s="5" t="s">
        <v>8</v>
      </c>
      <c r="B12" s="8">
        <v>551018</v>
      </c>
      <c r="C12" s="8">
        <v>599251.05000000005</v>
      </c>
      <c r="D12" s="8">
        <v>494793.14</v>
      </c>
      <c r="E12" s="8">
        <v>500458.38</v>
      </c>
      <c r="F12" s="8">
        <v>581252.39</v>
      </c>
      <c r="G12" s="10">
        <v>481792.92</v>
      </c>
      <c r="H12" s="6"/>
    </row>
    <row r="13" spans="1:8" ht="22.5" customHeight="1" x14ac:dyDescent="0.25">
      <c r="A13" s="5" t="s">
        <v>9</v>
      </c>
      <c r="B13" s="8">
        <v>586240</v>
      </c>
      <c r="C13" s="8">
        <v>671279.96</v>
      </c>
      <c r="D13" s="8">
        <v>523540.5</v>
      </c>
      <c r="E13" s="8">
        <v>202773.79</v>
      </c>
      <c r="F13" s="8">
        <v>595473.34</v>
      </c>
      <c r="G13" s="10">
        <v>511526.86</v>
      </c>
    </row>
    <row r="14" spans="1:8" ht="22.5" customHeight="1" x14ac:dyDescent="0.25">
      <c r="A14" s="5" t="s">
        <v>10</v>
      </c>
      <c r="B14" s="8">
        <v>563618</v>
      </c>
      <c r="C14" s="8">
        <v>550244.93000000005</v>
      </c>
      <c r="D14" s="8">
        <v>514366.69</v>
      </c>
      <c r="E14" s="8">
        <v>155828.88</v>
      </c>
      <c r="F14" s="8">
        <v>621920.68999999994</v>
      </c>
      <c r="G14" s="10">
        <v>470901.5</v>
      </c>
    </row>
    <row r="15" spans="1:8" ht="22.5" customHeight="1" x14ac:dyDescent="0.25">
      <c r="A15" s="5" t="s">
        <v>11</v>
      </c>
      <c r="B15" s="8">
        <v>628812</v>
      </c>
      <c r="C15" s="8">
        <v>442086.55</v>
      </c>
      <c r="D15" s="8">
        <v>536657.63</v>
      </c>
      <c r="E15" s="8">
        <v>628238.16</v>
      </c>
      <c r="F15" s="8">
        <v>656541.63</v>
      </c>
      <c r="G15" s="10">
        <v>573498.56999999995</v>
      </c>
    </row>
    <row r="16" spans="1:8" ht="22.5" customHeight="1" x14ac:dyDescent="0.25">
      <c r="A16" s="4"/>
      <c r="B16" s="8"/>
      <c r="C16" s="8"/>
      <c r="D16" s="8"/>
      <c r="E16" s="8"/>
      <c r="F16" s="8"/>
      <c r="G16" s="10"/>
    </row>
    <row r="17" spans="1:7" ht="22.5" customHeight="1" x14ac:dyDescent="0.25">
      <c r="A17" s="2" t="s">
        <v>12</v>
      </c>
      <c r="B17" s="7">
        <f>SUM(B4:B16)</f>
        <v>6607439</v>
      </c>
      <c r="C17" s="7">
        <f>SUM(C4:C16)</f>
        <v>6272162.6600000001</v>
      </c>
      <c r="D17" s="7">
        <f>SUM(D4:D16)</f>
        <v>6259743.6400000006</v>
      </c>
      <c r="E17" s="7">
        <f>SUM(E4:E16)</f>
        <v>6340385.46</v>
      </c>
      <c r="F17" s="7">
        <f>SUM(F4:F16)</f>
        <v>7028569.2299999995</v>
      </c>
      <c r="G17" s="11">
        <v>6223765.1600000001</v>
      </c>
    </row>
    <row r="19" spans="1:7" x14ac:dyDescent="0.25">
      <c r="A19" s="12" t="s">
        <v>14</v>
      </c>
    </row>
  </sheetData>
  <mergeCells count="1">
    <mergeCell ref="A1:G1"/>
  </mergeCells>
  <pageMargins left="0.7" right="0.7" top="0.75" bottom="0.75" header="0.3" footer="0.3"/>
  <pageSetup paperSize="9" orientation="portrait" horizontalDpi="300" verticalDpi="300" r:id="rId1"/>
  <ignoredErrors>
    <ignoredError sqref="B17:D1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Ousseini</dc:creator>
  <cp:lastModifiedBy>Ousseini</cp:lastModifiedBy>
  <dcterms:created xsi:type="dcterms:W3CDTF">2023-03-31T09:04:48Z</dcterms:created>
  <dcterms:modified xsi:type="dcterms:W3CDTF">2025-04-01T09:16:23Z</dcterms:modified>
</cp:coreProperties>
</file>